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60" windowHeight="9945" tabRatio="504"/>
  </bookViews>
  <sheets>
    <sheet name="Sheet1" sheetId="1" r:id="rId1"/>
  </sheets>
  <definedNames>
    <definedName name="_xlnm._FilterDatabase" localSheetId="0" hidden="1">Sheet1!$A$2:$F$8</definedName>
  </definedNames>
  <calcPr calcId="144525"/>
</workbook>
</file>

<file path=xl/sharedStrings.xml><?xml version="1.0" encoding="utf-8"?>
<sst xmlns="http://schemas.openxmlformats.org/spreadsheetml/2006/main" count="38">
  <si>
    <t>附件1 ：场地信息表</t>
  </si>
  <si>
    <t>标段</t>
  </si>
  <si>
    <t>区域</t>
  </si>
  <si>
    <t>具体位置</t>
  </si>
  <si>
    <t>合同场地编号</t>
  </si>
  <si>
    <t>面积</t>
  </si>
  <si>
    <t>业态</t>
  </si>
  <si>
    <t>参考客流数据</t>
  </si>
  <si>
    <t>计租方式</t>
  </si>
  <si>
    <t>拟招业态</t>
  </si>
  <si>
    <t>点位当前状态</t>
  </si>
  <si>
    <t>1号航站楼</t>
  </si>
  <si>
    <t>国内出发公众区</t>
  </si>
  <si>
    <t>2L04C</t>
  </si>
  <si>
    <t>/</t>
  </si>
  <si>
    <t>服务</t>
  </si>
  <si>
    <t>600万</t>
  </si>
  <si>
    <t>月经营主体费与旅客吞吐量挂钩</t>
  </si>
  <si>
    <t>航空售票</t>
  </si>
  <si>
    <t>空置</t>
  </si>
  <si>
    <t>2号航站楼</t>
  </si>
  <si>
    <t>9il14</t>
  </si>
  <si>
    <t>餐饮</t>
  </si>
  <si>
    <t>850万（总客流）</t>
  </si>
  <si>
    <t>采取月经营主体费用按实际月经营主体费与月实际销售额*提成比例二者取其高模式，实际月经营主体费与旅客吞吐量挂钩</t>
  </si>
  <si>
    <t>品牌餐饮</t>
  </si>
  <si>
    <t>2024.12.28到期</t>
  </si>
  <si>
    <t>国内出发隔离区</t>
  </si>
  <si>
    <t>9da36</t>
  </si>
  <si>
    <t>700万（国内客流）</t>
  </si>
  <si>
    <t>中式品牌餐饮（需具备两个品牌经营，其中一个必须含米饭类）</t>
  </si>
  <si>
    <t>0dl65</t>
  </si>
  <si>
    <t>仅收取提成比</t>
  </si>
  <si>
    <t xml:space="preserve">备注：
1.具体招商业态以招商文件为准；
2.最终面积以实际为准；
3.9il14原牛吃草点位总测绘面积为259.37平方米，需除去13.83平方米的消防通道面积，即为此次招商面积。 
4.柜台租赁费按个数计算
</t>
  </si>
  <si>
    <t>形式组成及基础设施条件</t>
  </si>
  <si>
    <t xml:space="preserve"> 130 ㎡有顶区域（53 ㎡可做操作间）+100 ㎡无顶客席区；强电 250KW+上下水+排风（2475m³/h）</t>
  </si>
  <si>
    <t>54 ㎡有顶区域（可做操作间 2.6 米层高）+161 ㎡无顶客席区；强电 150KW+煤气（10m³/h）+上下水、隔油池+排烟（5850m³/h）+排风（3150m³/h）</t>
  </si>
  <si>
    <t>27 ㎡有顶区域（可做操作间 2.6 米层高）+76 ㎡无顶客席区；强电 150KW+上下水+排风（2025m³/h）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</si>
</sst>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4"/>
      <name val="微软雅黑"/>
      <charset val="134"/>
    </font>
    <font>
      <sz val="14"/>
      <name val="微软雅黑"/>
      <charset val="134"/>
    </font>
    <font>
      <sz val="14"/>
      <color theme="1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9FBEE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U15"/>
  <sheetViews>
    <sheetView showGridLines="0" tabSelected="1" zoomScale="70" zoomScaleNormal="70" workbookViewId="0">
      <selection activeCell="A1" sqref="A1:J1"/>
    </sheetView>
  </sheetViews>
  <sheetFormatPr defaultColWidth="15.4416666666667" defaultRowHeight="21" customHeight="1"/>
  <cols>
    <col min="1" max="1" width="8.675" style="2" customWidth="1"/>
    <col min="2" max="2" width="14.4666666666667" style="2" customWidth="1"/>
    <col min="3" max="3" width="16.675" style="2" customWidth="1"/>
    <col min="4" max="4" width="16.0083333333333" style="2" customWidth="1"/>
    <col min="5" max="5" width="10.8416666666667" style="2" customWidth="1"/>
    <col min="6" max="6" width="11.6083333333333" style="2" customWidth="1"/>
    <col min="7" max="7" width="21.675" style="2" customWidth="1"/>
    <col min="8" max="8" width="35.8916666666667" style="2" customWidth="1"/>
    <col min="9" max="9" width="50.625" style="2" customWidth="1"/>
    <col min="10" max="10" width="14.4666666666667" style="2" customWidth="1"/>
    <col min="11" max="11" width="7.85" style="2" customWidth="1"/>
    <col min="12" max="16361" width="15.4416666666667" style="2" customWidth="1"/>
    <col min="16362" max="16375" width="15.4416666666667" style="4" customWidth="1"/>
    <col min="16376" max="16384" width="15.4416666666667" style="4"/>
  </cols>
  <sheetData>
    <row r="1" ht="5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5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55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23" t="s">
        <v>18</v>
      </c>
      <c r="J3" s="8" t="s">
        <v>19</v>
      </c>
    </row>
    <row r="4" s="2" customFormat="1" ht="55" customHeight="1" spans="1:16375">
      <c r="A4" s="8">
        <v>3</v>
      </c>
      <c r="B4" s="8" t="s">
        <v>20</v>
      </c>
      <c r="C4" s="8" t="s">
        <v>12</v>
      </c>
      <c r="D4" s="9" t="s">
        <v>21</v>
      </c>
      <c r="E4" s="10">
        <v>245.54</v>
      </c>
      <c r="F4" s="9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  <c r="XEU4" s="26"/>
    </row>
    <row r="5" s="2" customFormat="1" ht="55" customHeight="1" spans="1:16375">
      <c r="A5" s="8">
        <v>4</v>
      </c>
      <c r="B5" s="8"/>
      <c r="C5" s="8" t="s">
        <v>27</v>
      </c>
      <c r="D5" s="9" t="s">
        <v>28</v>
      </c>
      <c r="E5" s="10">
        <v>223.17</v>
      </c>
      <c r="F5" s="9" t="s">
        <v>22</v>
      </c>
      <c r="G5" s="8" t="s">
        <v>29</v>
      </c>
      <c r="H5" s="8"/>
      <c r="I5" s="24" t="s">
        <v>30</v>
      </c>
      <c r="J5" s="8" t="s">
        <v>26</v>
      </c>
      <c r="XEH5" s="26"/>
      <c r="XEI5" s="26"/>
      <c r="XEJ5" s="26"/>
      <c r="XEK5" s="26"/>
      <c r="XEL5" s="26"/>
      <c r="XEM5" s="26"/>
      <c r="XEN5" s="26"/>
      <c r="XEO5" s="26"/>
      <c r="XEP5" s="26"/>
      <c r="XEQ5" s="26"/>
      <c r="XER5" s="26"/>
      <c r="XES5" s="26"/>
      <c r="XET5" s="26"/>
      <c r="XEU5" s="26"/>
    </row>
    <row r="6" s="2" customFormat="1" ht="55" customHeight="1" spans="1:16375">
      <c r="A6" s="8">
        <v>5</v>
      </c>
      <c r="B6" s="8"/>
      <c r="C6" s="8" t="s">
        <v>27</v>
      </c>
      <c r="D6" s="9" t="s">
        <v>31</v>
      </c>
      <c r="E6" s="10">
        <v>112.49</v>
      </c>
      <c r="F6" s="9" t="s">
        <v>22</v>
      </c>
      <c r="G6" s="8"/>
      <c r="H6" s="8" t="s">
        <v>32</v>
      </c>
      <c r="I6" s="8" t="s">
        <v>25</v>
      </c>
      <c r="J6" s="8" t="s">
        <v>26</v>
      </c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6"/>
      <c r="XET6" s="26"/>
      <c r="XEU6" s="26"/>
    </row>
    <row r="7" s="2" customFormat="1" ht="115" customHeight="1" spans="1:10">
      <c r="A7" s="11" t="s">
        <v>33</v>
      </c>
      <c r="B7" s="11"/>
      <c r="C7" s="11"/>
      <c r="D7" s="11"/>
      <c r="E7" s="11"/>
      <c r="F7" s="11"/>
      <c r="G7" s="11"/>
      <c r="H7" s="11"/>
      <c r="I7" s="11"/>
      <c r="J7" s="11"/>
    </row>
    <row r="8" s="3" customFormat="1" customHeight="1" spans="1:10">
      <c r="A8" s="12"/>
      <c r="B8" s="12"/>
      <c r="C8" s="13"/>
      <c r="D8" s="14"/>
      <c r="E8" s="13"/>
      <c r="F8" s="15"/>
      <c r="G8" s="12"/>
      <c r="H8" s="12"/>
      <c r="I8" s="25"/>
      <c r="J8" s="13"/>
    </row>
    <row r="12" customHeight="1" spans="1:11">
      <c r="A12" s="16" t="s">
        <v>1</v>
      </c>
      <c r="B12" s="16" t="s">
        <v>2</v>
      </c>
      <c r="C12" s="16" t="s">
        <v>4</v>
      </c>
      <c r="D12" s="17" t="s">
        <v>34</v>
      </c>
      <c r="E12" s="17"/>
      <c r="F12" s="17"/>
      <c r="G12" s="17"/>
      <c r="H12" s="17"/>
      <c r="I12" s="17"/>
      <c r="J12" s="17"/>
      <c r="K12" s="17"/>
    </row>
    <row r="13" customHeight="1" spans="1:11">
      <c r="A13" s="18">
        <v>3</v>
      </c>
      <c r="B13" s="18" t="s">
        <v>20</v>
      </c>
      <c r="C13" s="19" t="s">
        <v>21</v>
      </c>
      <c r="D13" s="20" t="s">
        <v>35</v>
      </c>
      <c r="E13" s="20"/>
      <c r="F13" s="20"/>
      <c r="G13" s="20"/>
      <c r="H13" s="20"/>
      <c r="I13" s="20"/>
      <c r="J13" s="20"/>
      <c r="K13" s="20"/>
    </row>
    <row r="14" customHeight="1" spans="1:11">
      <c r="A14" s="18">
        <v>4</v>
      </c>
      <c r="B14" s="18"/>
      <c r="C14" s="19" t="s">
        <v>28</v>
      </c>
      <c r="D14" s="21" t="s">
        <v>36</v>
      </c>
      <c r="E14" s="21"/>
      <c r="F14" s="21"/>
      <c r="G14" s="21"/>
      <c r="H14" s="21"/>
      <c r="I14" s="21"/>
      <c r="J14" s="21"/>
      <c r="K14" s="21"/>
    </row>
    <row r="15" customHeight="1" spans="1:11">
      <c r="A15" s="18">
        <v>5</v>
      </c>
      <c r="B15" s="22"/>
      <c r="C15" s="19" t="s">
        <v>31</v>
      </c>
      <c r="D15" s="21" t="s">
        <v>37</v>
      </c>
      <c r="E15" s="21"/>
      <c r="F15" s="21"/>
      <c r="G15" s="21"/>
      <c r="H15" s="21"/>
      <c r="I15" s="21"/>
      <c r="J15" s="21"/>
      <c r="K15" s="21"/>
    </row>
  </sheetData>
  <autoFilter ref="A2:F8"/>
  <mergeCells count="10">
    <mergeCell ref="A1:J1"/>
    <mergeCell ref="A7:J7"/>
    <mergeCell ref="D12:K12"/>
    <mergeCell ref="D13:K13"/>
    <mergeCell ref="D14:K14"/>
    <mergeCell ref="D15:K15"/>
    <mergeCell ref="B4:B6"/>
    <mergeCell ref="B13:B15"/>
    <mergeCell ref="G5:G6"/>
    <mergeCell ref="H4:H5"/>
  </mergeCells>
  <conditionalFormatting sqref="D3">
    <cfRule type="duplicateValues" dxfId="0" priority="12"/>
  </conditionalFormatting>
  <conditionalFormatting sqref="D8">
    <cfRule type="duplicateValues" dxfId="1" priority="13"/>
  </conditionalFormatting>
  <conditionalFormatting sqref="C12">
    <cfRule type="duplicateValues" dxfId="2" priority="5"/>
  </conditionalFormatting>
  <conditionalFormatting sqref="C13:C15">
    <cfRule type="duplicateValues" dxfId="3" priority="6"/>
  </conditionalFormatting>
  <conditionalFormatting sqref="D2 D4:D6 D9:D11 D16:D1048576">
    <cfRule type="duplicateValues" dxfId="4" priority="27"/>
  </conditionalFormatting>
  <dataValidations count="1">
    <dataValidation type="list" allowBlank="1" showInputMessage="1" showErrorMessage="1" sqref="F8 F4:F6">
      <formula1>"零售,餐饮,柜台,服务,免税,其他"</formula1>
    </dataValidation>
  </dataValidations>
  <pageMargins left="0.699305555555556" right="0.699305555555556" top="0.75" bottom="0.75" header="0.3" footer="0.3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柴晨妍</cp:lastModifiedBy>
  <dcterms:created xsi:type="dcterms:W3CDTF">2023-02-22T09:24:00Z</dcterms:created>
  <dcterms:modified xsi:type="dcterms:W3CDTF">2024-10-14T07:14:39Z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7F37BC4090C5459B9CC0CB672C3B9A1E_13</vt:lpwstr>
  </property>
  <property fmtid="{D5CDD505-2E9C-101B-9397-08002B2CF9AE}" pid="3" name="KSOProductBuildVer">
    <vt:lpwstr>2052-10.8.0.5838</vt:lpwstr>
  </property>
</Properties>
</file>